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sashmead\Downloads\"/>
    </mc:Choice>
  </mc:AlternateContent>
  <xr:revisionPtr revIDLastSave="0" documentId="8_{A6EB2339-1D83-4FF8-AC9A-EBA2449D239C}" xr6:coauthVersionLast="47" xr6:coauthVersionMax="47" xr10:uidLastSave="{00000000-0000-0000-0000-000000000000}"/>
  <bookViews>
    <workbookView xWindow="-23148" yWindow="1488" windowWidth="23256" windowHeight="12576" tabRatio="798"/>
  </bookViews>
  <sheets>
    <sheet name="CAF" sheetId="1" r:id="rId1"/>
  </sheets>
  <definedNames>
    <definedName name="Excel_BuiltIn__FilterDatabase_1">CAF!$L$69:$N$72</definedName>
    <definedName name="_xlnm.Print_Area" localSheetId="0">CAF!$A$1:$K$94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<sst xmlns="http://schemas.openxmlformats.org/spreadsheetml/2006/main" count="157" uniqueCount="146">
  <si>
    <t>Žlutě označené řádky se skryjí. Nesmí se mazat, protože se z nich dotahují informace o poskytovateli.</t>
  </si>
  <si>
    <t>GTS Czech s.r.o.</t>
  </si>
  <si>
    <t>Přemyslovská 2845/43, 130 00 Praha 3</t>
  </si>
  <si>
    <t>IČ 28492170, DIČ CZ28492170</t>
  </si>
  <si>
    <t>Zapsaná v obchodním rejstříku vedeném Městským soudem v Praze, oddíl C, vložka 145533</t>
  </si>
  <si>
    <t>NEW TELEKOM, spol. s r.o.</t>
  </si>
  <si>
    <t>K Hrušovu 293/2, 10203, 102 03 Praha 10</t>
  </si>
  <si>
    <t>IČ 26690471, DIČ CZ26690471</t>
  </si>
  <si>
    <t>Zapsaná v obchodním rejstříku vedeném Městským soudem v Praze, oddíl C, vložka 87572</t>
  </si>
  <si>
    <t>ČESKÉ RADIOKOMUNIKACE a.s.</t>
  </si>
  <si>
    <t>U Nákladového nádraží 3144, 130 00 Praha 3</t>
  </si>
  <si>
    <t>IČ 60193671, DIČ CZ60193671</t>
  </si>
  <si>
    <t>Zapsaná v obchodního rejstříku Městského soudu v Praze, oddíl B., vložka 2376</t>
  </si>
  <si>
    <t>Michal Najman</t>
  </si>
  <si>
    <t>Na Landeku 668/10, 72529 Ostrava - Petřkovice</t>
  </si>
  <si>
    <t>IČ 63334054, DIČ CZ63334054</t>
  </si>
  <si>
    <t>Fyzická osoba podnikající dle živnostenského zákona nezapsaná v obchodním rejstříku</t>
  </si>
  <si>
    <t>Dial Telecom, a.s.</t>
  </si>
  <si>
    <t>Křižíkova 36a/237, 186 00 Praha 8</t>
  </si>
  <si>
    <t xml:space="preserve">IČ 28175492, DIČ CZ28175492  </t>
  </si>
  <si>
    <t>Zapsaná v obchodním rejstříku vedeném Městským soudem v Praze, oddíl B, vložka 12529</t>
  </si>
  <si>
    <t>T-Systems Czech Republic a.s.</t>
  </si>
  <si>
    <t>Na Pankráci 1685/17, 140 21 Praha 4</t>
  </si>
  <si>
    <t>IČ 61059382, DIČ CZ61059382</t>
  </si>
  <si>
    <t>Zapsaná v obchodním rejstříku vedeném Městským soudem v Praze, oddíl B, vložka 3938</t>
  </si>
  <si>
    <t>ČD-Telematika a.s.</t>
  </si>
  <si>
    <t>Pernerova 2819/2a, 130 00 Praha 3</t>
  </si>
  <si>
    <t>IČ 61459445, DIČ CZ61459445</t>
  </si>
  <si>
    <t>Zapsaná v obchodním rejstříku u Městského soudu v Praze, oddíl B, vložka 8938</t>
  </si>
  <si>
    <t>UPC Česká republika, a.s.</t>
  </si>
  <si>
    <t>Závišova 5, 140 00 Praha 4</t>
  </si>
  <si>
    <t>IČ 00562262, DIČ CZ00562262</t>
  </si>
  <si>
    <t>Zapsaná v obchodním rejstříku u Městského soudu v Praze, oddíl B, vložka 5452</t>
  </si>
  <si>
    <t>IPEX a.s.</t>
  </si>
  <si>
    <t>Široká 37, 370 01 České Budějovice</t>
  </si>
  <si>
    <t>IČ: 45021295,DIČ:CZ-45021295</t>
  </si>
  <si>
    <t>Zapsaná v obchodním rejstříku Krajským soudem v Českých Budějovicích v oddíle B, vložka č. 1239</t>
  </si>
  <si>
    <t>Coprosys a.s.</t>
  </si>
  <si>
    <t>V Hliníkách 1167, 537 01 Chrudim</t>
  </si>
  <si>
    <t>IČ 45534152, DIČ CZ45534152</t>
  </si>
  <si>
    <t>Zapsaná v obchodním rejstříku KS v Hradci Králové, oddíl 8, vložka 564</t>
  </si>
  <si>
    <t>Maxprogres s.r.o.</t>
  </si>
  <si>
    <t>Traťová 1, 619 00 Brno</t>
  </si>
  <si>
    <t>IČ 25307126, DIČ CZ25307126</t>
  </si>
  <si>
    <t>Zapsaná v obchodním rejstříku Krajským soudem v Brně v oddíle C, vložka č.24060</t>
  </si>
  <si>
    <t>ha-vel internet s.r.o.</t>
  </si>
  <si>
    <t>Olešní 587/11A, 71200 Ostrava</t>
  </si>
  <si>
    <t>IČ 25354973, DIČ CZ25354973</t>
  </si>
  <si>
    <t>Zapsaná v obchodním rejstříku v Ostravě v oddíle C, vložka č.9719</t>
  </si>
  <si>
    <t>Kabelová televize Třinec, spol. s r.o.</t>
  </si>
  <si>
    <t>nám.Svobody 526, 739 61, Třinec 1 - Třinec</t>
  </si>
  <si>
    <t>IČ 48394980, DIČ CZ48394980</t>
  </si>
  <si>
    <t>Zapsaná v obchodním rejstříku KS  v Ostravě v oddíle C, vložka č.6393</t>
  </si>
  <si>
    <t>T-Mobile Czech Republic a.s.</t>
  </si>
  <si>
    <t>Tomíčkova 2144/1, 14900 Praha 4</t>
  </si>
  <si>
    <t>IČ 64949681, DIČ CZ64949681</t>
  </si>
  <si>
    <t>zapsaná v obchodním rejstříku Městského soudu v Praze oddíl B, vložka 3787</t>
  </si>
  <si>
    <t>MobilKom, a.s.</t>
  </si>
  <si>
    <t>Křižíkova 237/68, 186 00 Praha 8</t>
  </si>
  <si>
    <t>IČ 48171000, DIČ CZ48171000</t>
  </si>
  <si>
    <t>Zapsaná v obchodním rejstříku Městského soudu v Praze oddíl B, vložka 8213</t>
  </si>
  <si>
    <t>Axfone s.r.o.</t>
  </si>
  <si>
    <t>Svatoslavova 261/18, 14000 Praha 4 - Nusle</t>
  </si>
  <si>
    <t>IČ 28469500, DIČ CZ28469500</t>
  </si>
  <si>
    <t>zapsaná v obchodním rejstříku Městského soudu v Praze oddíl C, vložka 143859</t>
  </si>
  <si>
    <t>Vodafone Czech Republic a.s.</t>
  </si>
  <si>
    <t>Vinohradská 167, 10000, Praha 10</t>
  </si>
  <si>
    <t>IČ 25788001, DIČ CZ25788001</t>
  </si>
  <si>
    <t>zapsaná v obchodním rejstříku Městského soudu v Praze oddíl B, vložka 6064</t>
  </si>
  <si>
    <t>RIO Media a.s.</t>
  </si>
  <si>
    <t>Kovanecká 30/2124,190 00 Praha 9 Libeň</t>
  </si>
  <si>
    <t>IČ 28216733, DIČ CZ28216733</t>
  </si>
  <si>
    <t>Zapsaná v obchodním rejstříku Krajského soudu v Praze, oddíl B 13521</t>
  </si>
  <si>
    <t>SMART Comp a.s.</t>
  </si>
  <si>
    <t>Jezuitská 3, 602 00 Brno</t>
  </si>
  <si>
    <t>IČ 25517767, DIČ CZ25517767</t>
  </si>
  <si>
    <t>Zapsaná v obchodním rejstříku KS V Brně, oddíl B, vložka 4198</t>
  </si>
  <si>
    <t>Český bezdrát s.r.o. </t>
  </si>
  <si>
    <t>Náměstí S. Freuda 4, 74258 Příbor</t>
  </si>
  <si>
    <t>IČ 25902415, DIČ CZ25902415</t>
  </si>
  <si>
    <t>Zapsaná v obchodním rejstříku v Ostravě v oddíle C, vložka 24856</t>
  </si>
  <si>
    <t>Unient Communications a.s. </t>
  </si>
  <si>
    <t>Šafránkova 1243/3, 15500, Praha</t>
  </si>
  <si>
    <t>IČ 63078171, DIČ CZ63078171</t>
  </si>
  <si>
    <t>Zapsaná v obchodním rejstříku Městského soudu v Praze oddíl B, vložka 3035</t>
  </si>
  <si>
    <t>TC servis s.r.o.</t>
  </si>
  <si>
    <t>Třída T. Bati 332, 76502 Otrokovice</t>
  </si>
  <si>
    <t>IČ 25533673, DIČ CZ25533673</t>
  </si>
  <si>
    <t>Zapsaná v obchodním rejstříku KS V Brně, oddíl C, vložka 31071</t>
  </si>
  <si>
    <t>xPhoNet CZ s.r.o.</t>
  </si>
  <si>
    <t>U seřadiště 7/65, 101 00 Praha 10, Vršovice</t>
  </si>
  <si>
    <t>IČ : 29047102, DIČ: CZ29047102</t>
  </si>
  <si>
    <t>Zapsaná v obchodním rejstříku při Městském soudu v Praze  v oddíle C, vložka č. 162605</t>
  </si>
  <si>
    <t>Materna Communications a.s.</t>
  </si>
  <si>
    <t>Vinohradská 2396/184, 13052 Praha 3</t>
  </si>
  <si>
    <t>IČ : 25949098, DIČ: CZ25949098</t>
  </si>
  <si>
    <t>Zapsaná v obchodním rejstříku při Městském soudu v Praze  v oddíle B, vložka č. 12229</t>
  </si>
  <si>
    <t>agmo cz, s.r.o.</t>
  </si>
  <si>
    <t>Na výsluní 201/13, 10000 Praha 10 - Strašnice</t>
  </si>
  <si>
    <t>IČ 27924505, DIČ CZU27924505</t>
  </si>
  <si>
    <t>zapsaná v obchodním rejstříku Městského soudu v Praze oddíl C, vložka 126843</t>
  </si>
  <si>
    <t>IČ: 28175492,DIČ:CZ28175492</t>
  </si>
  <si>
    <t>Termination of the contract (with number portability)</t>
  </si>
  <si>
    <t>CAF</t>
  </si>
  <si>
    <t>1) Parties:</t>
  </si>
  <si>
    <t>Party:</t>
  </si>
  <si>
    <t>Name, surname, title / company name:</t>
  </si>
  <si>
    <t>Permanent residence, domicile,</t>
  </si>
  <si>
    <t>Street, no. descriptive/orientation:</t>
  </si>
  <si>
    <t>or place of business</t>
  </si>
  <si>
    <t>ZIP, Town - district of town:</t>
  </si>
  <si>
    <t>Written:</t>
  </si>
  <si>
    <t>The exact address of the installation (if different from residence):</t>
  </si>
  <si>
    <t>Provider:</t>
  </si>
  <si>
    <t>2. Specification</t>
  </si>
  <si>
    <t>Termination of the contract agreement between the parties with number porting</t>
  </si>
  <si>
    <t>Service number:</t>
  </si>
  <si>
    <t>Number portability</t>
  </si>
  <si>
    <t>geographic</t>
  </si>
  <si>
    <t>non-geographic</t>
  </si>
  <si>
    <t>Transferred number:</t>
  </si>
  <si>
    <t xml:space="preserve">I request to transfer the number to provider: </t>
  </si>
  <si>
    <t>Identification of telecommunications operators:</t>
  </si>
  <si>
    <t>Date of termination of the contract sets a new provider with agreement with the current provider.</t>
  </si>
  <si>
    <t>Required term of cancelation of service:</t>
  </si>
  <si>
    <t xml:space="preserve"> 3. Customer telecommunications equipment (CPE)</t>
  </si>
  <si>
    <t>The lease of provider:</t>
  </si>
  <si>
    <t>Type:</t>
  </si>
  <si>
    <t>Prod. No</t>
  </si>
  <si>
    <t xml:space="preserve"> YES</t>
  </si>
  <si>
    <t xml:space="preserve"> NO</t>
  </si>
  <si>
    <t>It was passed to providers:</t>
  </si>
  <si>
    <t>Date:</t>
  </si>
  <si>
    <t>4. The signature of the Parties:</t>
  </si>
  <si>
    <t>I certify that I am the owner of the contract for that service, and that all information contained in this form are correct.</t>
  </si>
  <si>
    <t>If I am not the owner of that contract, I am authorized to act on behalf of the owner.</t>
  </si>
  <si>
    <t xml:space="preserve">For provider </t>
  </si>
  <si>
    <t xml:space="preserve">Name and surname, position: </t>
  </si>
  <si>
    <t>Place:</t>
  </si>
  <si>
    <t>Signature:</t>
  </si>
  <si>
    <t>Stamp:</t>
  </si>
  <si>
    <t>Participant (authorized representative)</t>
  </si>
  <si>
    <t>Name and surname, position:</t>
  </si>
  <si>
    <t>Reference number:</t>
  </si>
  <si>
    <t>Date of birth, ID / VAT:</t>
  </si>
  <si>
    <t>Quantcom,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</si>
</sst>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;;;"/>
  </numFmts>
  <fonts count="15">
    <font>
      <sz val="10"/>
      <name val="Arial CE"/>
      <family val="2"/>
      <charset val="238"/>
    </font>
    <font>
      <b/>
      <sz val="8"/>
      <name val="Arial Narrow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1"/>
      <charset val="1"/>
    </font>
    <font>
      <sz val="12"/>
      <name val="Arial CE"/>
      <family val="2"/>
      <charset val="238"/>
    </font>
    <font>
      <sz val="10"/>
      <color indexed="8"/>
      <name val="Tahoma"/>
      <family val="2"/>
    </font>
    <font>
      <sz val="9"/>
      <color indexed="8"/>
      <name val="Verdana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2" borderId="0">
      <alignment vertical="center"/>
    </xf>
  </cellStyleXfs>
  <cellXfs count="51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0" fillId="0" borderId="0" xfId="0" applyFont="1" applyAlignment="1">
      <alignment horizontal="right"/>
    </xf>
    <xf numFmtId="0" fontId="0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0" xfId="0" applyFont="1"/>
    <xf numFmtId="0" fontId="6" fillId="0" borderId="2" xfId="0" applyFont="1" applyBorder="1" applyProtection="1">
      <protection locked="0"/>
    </xf>
    <xf numFmtId="0" fontId="4" fillId="0" borderId="0" xfId="0" applyFont="1" applyAlignment="1">
      <alignment horizontal="right"/>
    </xf>
    <xf numFmtId="0" fontId="0" fillId="0" borderId="2" xfId="0" applyBorder="1" applyProtection="1">
      <protection locked="0"/>
    </xf>
    <xf numFmtId="0" fontId="8" fillId="0" borderId="2" xfId="0" applyFont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/>
    <xf numFmtId="0" fontId="0" fillId="3" borderId="0" xfId="0" applyFill="1" applyBorder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readingOrder="1"/>
    </xf>
    <xf numFmtId="0" fontId="11" fillId="3" borderId="0" xfId="0" applyFont="1" applyFill="1"/>
    <xf numFmtId="0" fontId="0" fillId="0" borderId="0" xfId="0" applyFill="1"/>
    <xf numFmtId="0" fontId="0" fillId="0" borderId="0" xfId="0" applyFill="1" applyBorder="1"/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4" fillId="0" borderId="3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4" fillId="0" borderId="0" xfId="0" applyFont="1" applyFill="1" applyBorder="1"/>
    <xf numFmtId="0" fontId="4" fillId="0" borderId="0" xfId="0" applyFont="1" applyProtection="1">
      <protection locked="0"/>
    </xf>
    <xf numFmtId="0" fontId="12" fillId="0" borderId="0" xfId="0" applyFont="1" applyBorder="1"/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14" fillId="0" borderId="0" xfId="0" applyFont="1" applyAlignment="1">
      <alignment horizontal="center"/>
    </xf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7" fillId="0" borderId="4" xfId="0" applyFont="1" applyBorder="1" applyAlignment="1">
      <alignment horizontal="left"/>
    </xf>
    <xf numFmtId="49" fontId="4" fillId="0" borderId="4" xfId="0" applyNumberFormat="1" applyFont="1" applyBorder="1" applyAlignment="1" applyProtection="1">
      <alignment horizontal="center"/>
      <protection locked="0"/>
    </xf>
    <xf numFmtId="172" fontId="4" fillId="0" borderId="4" xfId="0" applyNumberFormat="1" applyFont="1" applyBorder="1" applyProtection="1"/>
    <xf numFmtId="0" fontId="4" fillId="0" borderId="4" xfId="0" applyFont="1" applyBorder="1" applyProtection="1"/>
    <xf numFmtId="0" fontId="0" fillId="0" borderId="5" xfId="0" applyBorder="1"/>
    <xf numFmtId="0" fontId="4" fillId="0" borderId="0" xfId="0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</cellXfs>
  <cellStyles count="2">
    <cellStyle name="Normal" xfId="0" builtinId="0"/>
    <cellStyle name="Ploch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V94"/>
  <sheetViews>
    <sheetView showGridLines="0" tabSelected="1" topLeftCell="C1" workbookViewId="0">
      <selection activeCell="L8" sqref="L8"/>
    </sheetView>
  </sheetViews>
  <sheetFormatPr defaultColWidth="9.109375" defaultRowHeight="13.2"/>
  <cols>
    <col min="1" max="2" width="0" hidden="1" customWidth="1"/>
    <col min="3" max="4" width="4.5546875" customWidth="1"/>
    <col min="5" max="5" width="25.88671875" customWidth="1"/>
    <col min="6" max="6" width="21.44140625" customWidth="1"/>
    <col min="7" max="7" width="2" customWidth="1"/>
    <col min="8" max="8" width="10" customWidth="1"/>
    <col min="9" max="9" width="17.109375" customWidth="1"/>
    <col min="10" max="10" width="2" customWidth="1"/>
    <col min="11" max="11" width="22.6640625" customWidth="1"/>
    <col min="12" max="12" width="21" style="1" customWidth="1"/>
    <col min="13" max="14" width="11" style="1" customWidth="1"/>
    <col min="15" max="16384" width="9.109375" style="1"/>
  </cols>
  <sheetData>
    <row r="1" spans="1:11" ht="17.399999999999999">
      <c r="C1" s="2" t="s">
        <v>102</v>
      </c>
    </row>
    <row r="2" spans="1:11" ht="17.399999999999999">
      <c r="C2" s="3" t="s">
        <v>103</v>
      </c>
    </row>
    <row r="3" spans="1:11" ht="6.75" customHeight="1"/>
    <row r="4" spans="1:11" s="5" customFormat="1">
      <c r="A4" s="4"/>
      <c r="B4" s="4"/>
      <c r="C4" s="4" t="s">
        <v>104</v>
      </c>
      <c r="D4" s="4"/>
      <c r="E4" s="4"/>
      <c r="F4" s="4"/>
      <c r="G4" s="4"/>
      <c r="H4" s="4"/>
      <c r="I4" s="4"/>
      <c r="J4" s="4"/>
      <c r="K4" s="4"/>
    </row>
    <row r="6" spans="1:11">
      <c r="C6" s="1"/>
      <c r="D6" s="6" t="s">
        <v>105</v>
      </c>
    </row>
    <row r="7" spans="1:11">
      <c r="G7" s="39" t="s">
        <v>106</v>
      </c>
      <c r="H7" s="8"/>
      <c r="I7" s="9"/>
      <c r="J7" s="9"/>
      <c r="K7" s="9"/>
    </row>
    <row r="8" spans="1:11" ht="15.6">
      <c r="D8" s="10" t="s">
        <v>107</v>
      </c>
      <c r="E8" s="1"/>
      <c r="G8" s="39" t="s">
        <v>108</v>
      </c>
      <c r="H8" s="11"/>
      <c r="I8" s="9"/>
      <c r="J8" s="9"/>
      <c r="K8" s="9"/>
    </row>
    <row r="9" spans="1:11">
      <c r="D9" s="10" t="s">
        <v>109</v>
      </c>
      <c r="E9" s="1"/>
      <c r="G9" s="39" t="s">
        <v>110</v>
      </c>
      <c r="H9" s="13"/>
      <c r="I9" s="9"/>
      <c r="J9" s="9"/>
      <c r="K9" s="9"/>
    </row>
    <row r="10" spans="1:11">
      <c r="G10" s="7"/>
      <c r="H10" s="12"/>
      <c r="I10" s="6"/>
      <c r="J10" s="6"/>
      <c r="K10" s="6"/>
    </row>
    <row r="11" spans="1:11" ht="15">
      <c r="G11" s="39" t="s">
        <v>143</v>
      </c>
      <c r="H11" s="44"/>
      <c r="I11" s="45"/>
      <c r="J11" s="46"/>
      <c r="K11" s="47"/>
    </row>
    <row r="12" spans="1:11">
      <c r="G12" s="39" t="s">
        <v>144</v>
      </c>
      <c r="H12" s="42"/>
      <c r="I12" s="43"/>
      <c r="J12" s="43"/>
      <c r="K12" s="43"/>
    </row>
    <row r="13" spans="1:11">
      <c r="G13" s="39"/>
      <c r="H13" s="40"/>
      <c r="I13" s="41"/>
      <c r="J13" s="41"/>
      <c r="K13" s="41"/>
    </row>
    <row r="14" spans="1:11" ht="15.6">
      <c r="D14" s="1"/>
      <c r="E14" s="39" t="s">
        <v>111</v>
      </c>
      <c r="F14" s="11"/>
      <c r="G14" s="13"/>
      <c r="H14" s="9"/>
      <c r="I14" s="9"/>
      <c r="J14" s="9"/>
      <c r="K14" s="9"/>
    </row>
    <row r="15" spans="1:11">
      <c r="H15" s="7"/>
    </row>
    <row r="16" spans="1:11">
      <c r="D16" s="6" t="s">
        <v>112</v>
      </c>
      <c r="H16" s="7"/>
    </row>
    <row r="17" spans="1:11">
      <c r="G17" s="39" t="s">
        <v>106</v>
      </c>
      <c r="H17" s="8"/>
      <c r="I17" s="9"/>
      <c r="J17" s="9"/>
      <c r="K17" s="9"/>
    </row>
    <row r="18" spans="1:11">
      <c r="G18" s="39" t="s">
        <v>108</v>
      </c>
      <c r="H18" s="8"/>
      <c r="I18" s="9"/>
      <c r="J18" s="9"/>
      <c r="K18" s="9"/>
    </row>
    <row r="19" spans="1:11">
      <c r="G19" s="39" t="s">
        <v>110</v>
      </c>
      <c r="H19" s="14"/>
      <c r="I19" s="8"/>
      <c r="J19" s="9"/>
      <c r="K19" s="9"/>
    </row>
    <row r="21" spans="1:11">
      <c r="C21" s="1"/>
      <c r="D21" s="6" t="s">
        <v>113</v>
      </c>
    </row>
    <row r="22" spans="1:11">
      <c r="C22" s="1"/>
      <c r="D22" s="6"/>
    </row>
    <row r="23" spans="1:11">
      <c r="E23" s="37"/>
      <c r="F23" s="16"/>
      <c r="G23" s="16"/>
      <c r="H23" s="16"/>
    </row>
    <row r="24" spans="1:11">
      <c r="E24" s="15"/>
      <c r="F24" s="16"/>
      <c r="G24" s="16"/>
      <c r="H24" s="16"/>
    </row>
    <row r="25" spans="1:11">
      <c r="E25" s="15"/>
      <c r="F25" s="16"/>
      <c r="G25" s="16"/>
      <c r="H25" s="16"/>
    </row>
    <row r="26" spans="1:11" s="19" customFormat="1" hidden="1">
      <c r="A26" s="17"/>
      <c r="B26" s="17"/>
      <c r="C26" s="17" t="s">
        <v>0</v>
      </c>
      <c r="D26" s="17"/>
      <c r="E26" s="15" t="e">
        <f>VLOOKUP(E23,C28:F54,4,0)</f>
        <v>#N/A</v>
      </c>
      <c r="F26" s="16"/>
      <c r="G26" s="16"/>
      <c r="H26" s="16"/>
      <c r="I26"/>
      <c r="J26" s="17"/>
      <c r="K26" s="17"/>
    </row>
    <row r="27" spans="1:11" s="19" customFormat="1" hidden="1">
      <c r="A27" s="17"/>
      <c r="B27" s="17"/>
      <c r="C27" s="17" t="s">
        <v>1</v>
      </c>
      <c r="D27" s="18" t="s">
        <v>2</v>
      </c>
      <c r="E27" s="17" t="s">
        <v>3</v>
      </c>
      <c r="F27" s="17" t="s">
        <v>4</v>
      </c>
      <c r="H27" s="17"/>
      <c r="I27" s="17"/>
      <c r="J27" s="17"/>
      <c r="K27" s="17"/>
    </row>
    <row r="28" spans="1:11" s="19" customFormat="1" hidden="1">
      <c r="A28" s="17"/>
      <c r="B28" s="17"/>
      <c r="C28" s="17" t="s">
        <v>5</v>
      </c>
      <c r="D28" s="20" t="s">
        <v>6</v>
      </c>
      <c r="E28" s="17" t="s">
        <v>7</v>
      </c>
      <c r="F28" s="17" t="s">
        <v>8</v>
      </c>
      <c r="H28" s="17"/>
      <c r="I28" s="17"/>
      <c r="J28" s="17"/>
      <c r="K28" s="17"/>
    </row>
    <row r="29" spans="1:11" s="19" customFormat="1" hidden="1">
      <c r="A29" s="17"/>
      <c r="B29" s="17"/>
      <c r="C29" s="17" t="s">
        <v>9</v>
      </c>
      <c r="D29" s="17" t="s">
        <v>10</v>
      </c>
      <c r="E29" s="17" t="s">
        <v>11</v>
      </c>
      <c r="F29" s="17" t="s">
        <v>12</v>
      </c>
      <c r="H29" s="17"/>
      <c r="I29" s="17"/>
      <c r="J29" s="17"/>
      <c r="K29" s="17"/>
    </row>
    <row r="30" spans="1:11" s="19" customFormat="1" hidden="1">
      <c r="A30" s="17"/>
      <c r="B30" s="17"/>
      <c r="C30" s="21" t="s">
        <v>13</v>
      </c>
      <c r="D30" s="17" t="s">
        <v>14</v>
      </c>
      <c r="E30" s="17" t="s">
        <v>15</v>
      </c>
      <c r="F30" s="17" t="s">
        <v>16</v>
      </c>
      <c r="H30" s="17"/>
      <c r="I30" s="17"/>
      <c r="J30" s="17"/>
      <c r="K30" s="17"/>
    </row>
    <row r="31" spans="1:11" s="19" customFormat="1" hidden="1">
      <c r="A31" s="17"/>
      <c r="B31" s="17"/>
      <c r="C31" s="19" t="s">
        <v>17</v>
      </c>
      <c r="D31" s="17" t="s">
        <v>18</v>
      </c>
      <c r="E31" s="17" t="s">
        <v>19</v>
      </c>
      <c r="F31" s="17" t="s">
        <v>20</v>
      </c>
      <c r="H31" s="17"/>
      <c r="I31" s="17"/>
      <c r="J31" s="17"/>
      <c r="K31" s="17"/>
    </row>
    <row r="32" spans="1:11" s="19" customFormat="1" hidden="1">
      <c r="A32" s="17"/>
      <c r="B32" s="17"/>
      <c r="C32" s="19" t="s">
        <v>21</v>
      </c>
      <c r="D32" s="17" t="s">
        <v>22</v>
      </c>
      <c r="E32" s="17" t="s">
        <v>23</v>
      </c>
      <c r="F32" s="17" t="s">
        <v>24</v>
      </c>
      <c r="H32" s="17"/>
      <c r="I32" s="17"/>
      <c r="J32" s="17"/>
      <c r="K32" s="17"/>
    </row>
    <row r="33" spans="1:11" s="19" customFormat="1" hidden="1">
      <c r="A33" s="17"/>
      <c r="B33" s="17"/>
      <c r="C33" s="17" t="s">
        <v>25</v>
      </c>
      <c r="D33" s="17" t="s">
        <v>26</v>
      </c>
      <c r="E33" s="17" t="s">
        <v>27</v>
      </c>
      <c r="F33" s="17" t="s">
        <v>28</v>
      </c>
      <c r="G33" s="17"/>
      <c r="H33" s="17"/>
      <c r="I33" s="17"/>
      <c r="J33" s="17"/>
      <c r="K33" s="17"/>
    </row>
    <row r="34" spans="1:11" s="19" customFormat="1" hidden="1">
      <c r="A34" s="17"/>
      <c r="B34" s="17"/>
      <c r="C34" s="17" t="s">
        <v>29</v>
      </c>
      <c r="D34" s="17" t="s">
        <v>30</v>
      </c>
      <c r="E34" s="17" t="s">
        <v>31</v>
      </c>
      <c r="F34" s="17" t="s">
        <v>32</v>
      </c>
      <c r="G34" s="17"/>
      <c r="H34" s="17"/>
      <c r="I34" s="17"/>
      <c r="J34" s="17"/>
      <c r="K34" s="17"/>
    </row>
    <row r="35" spans="1:11" s="19" customFormat="1" hidden="1">
      <c r="A35" s="17"/>
      <c r="B35" s="17"/>
      <c r="C35" s="17" t="s">
        <v>33</v>
      </c>
      <c r="D35" s="17" t="s">
        <v>34</v>
      </c>
      <c r="E35" s="22" t="s">
        <v>35</v>
      </c>
      <c r="F35" s="23" t="s">
        <v>36</v>
      </c>
      <c r="G35" s="17"/>
      <c r="H35" s="17"/>
      <c r="I35" s="17"/>
      <c r="J35" s="17"/>
      <c r="K35" s="17"/>
    </row>
    <row r="36" spans="1:11" s="19" customFormat="1" hidden="1">
      <c r="A36" s="17"/>
      <c r="B36" s="17"/>
      <c r="C36" s="17" t="s">
        <v>37</v>
      </c>
      <c r="D36" s="17" t="s">
        <v>38</v>
      </c>
      <c r="E36" s="17" t="s">
        <v>39</v>
      </c>
      <c r="F36" s="17" t="s">
        <v>40</v>
      </c>
      <c r="G36" s="17"/>
      <c r="H36" s="17"/>
      <c r="I36" s="17"/>
      <c r="J36" s="17"/>
      <c r="K36" s="17"/>
    </row>
    <row r="37" spans="1:11" s="19" customFormat="1" hidden="1">
      <c r="A37" s="17"/>
      <c r="B37" s="17"/>
      <c r="C37" s="17" t="s">
        <v>41</v>
      </c>
      <c r="D37" s="17" t="s">
        <v>42</v>
      </c>
      <c r="E37" s="17" t="s">
        <v>43</v>
      </c>
      <c r="F37" s="17" t="s">
        <v>44</v>
      </c>
      <c r="G37" s="17"/>
      <c r="H37" s="17"/>
      <c r="I37" s="17"/>
      <c r="J37" s="17"/>
      <c r="K37" s="17"/>
    </row>
    <row r="38" spans="1:11" s="19" customFormat="1" hidden="1">
      <c r="A38" s="17"/>
      <c r="B38" s="17"/>
      <c r="C38" s="17" t="s">
        <v>45</v>
      </c>
      <c r="D38" s="17" t="s">
        <v>46</v>
      </c>
      <c r="E38" s="17" t="s">
        <v>47</v>
      </c>
      <c r="F38" s="17" t="s">
        <v>48</v>
      </c>
      <c r="G38" s="17"/>
      <c r="H38" s="17"/>
      <c r="I38" s="17"/>
      <c r="J38" s="17"/>
      <c r="K38" s="17"/>
    </row>
    <row r="39" spans="1:11" s="19" customFormat="1" hidden="1">
      <c r="A39" s="17"/>
      <c r="B39" s="17"/>
      <c r="C39" s="21" t="s">
        <v>49</v>
      </c>
      <c r="D39" s="17" t="s">
        <v>50</v>
      </c>
      <c r="E39" s="17" t="s">
        <v>51</v>
      </c>
      <c r="F39" s="17" t="s">
        <v>52</v>
      </c>
      <c r="G39" s="17"/>
      <c r="H39" s="17"/>
      <c r="I39" s="17"/>
      <c r="J39" s="17"/>
      <c r="K39" s="17"/>
    </row>
    <row r="40" spans="1:11" s="19" customFormat="1" hidden="1">
      <c r="A40" s="17"/>
      <c r="B40" s="17"/>
      <c r="C40" s="21" t="s">
        <v>53</v>
      </c>
      <c r="D40" s="17" t="s">
        <v>54</v>
      </c>
      <c r="E40" s="17" t="s">
        <v>55</v>
      </c>
      <c r="F40" s="17" t="s">
        <v>56</v>
      </c>
      <c r="G40" s="17"/>
      <c r="H40" s="17"/>
      <c r="I40" s="17"/>
      <c r="J40" s="17"/>
      <c r="K40" s="17"/>
    </row>
    <row r="41" spans="1:11" s="19" customFormat="1" hidden="1">
      <c r="A41" s="17"/>
      <c r="B41" s="17"/>
      <c r="C41" s="21" t="s">
        <v>57</v>
      </c>
      <c r="D41" s="17" t="s">
        <v>58</v>
      </c>
      <c r="E41" s="17" t="s">
        <v>59</v>
      </c>
      <c r="F41" s="17" t="s">
        <v>60</v>
      </c>
      <c r="G41" s="17"/>
      <c r="H41" s="17"/>
      <c r="I41" s="17"/>
      <c r="J41" s="17"/>
      <c r="K41" s="17"/>
    </row>
    <row r="42" spans="1:11" s="19" customFormat="1" hidden="1">
      <c r="A42" s="17"/>
      <c r="B42" s="17"/>
      <c r="C42" s="21" t="s">
        <v>61</v>
      </c>
      <c r="D42" s="17" t="s">
        <v>62</v>
      </c>
      <c r="E42" s="17" t="s">
        <v>63</v>
      </c>
      <c r="F42" s="17" t="s">
        <v>64</v>
      </c>
      <c r="G42" s="17"/>
      <c r="H42" s="17"/>
      <c r="I42" s="17"/>
      <c r="J42" s="17"/>
      <c r="K42" s="17"/>
    </row>
    <row r="43" spans="1:11" s="19" customFormat="1" hidden="1">
      <c r="A43" s="17"/>
      <c r="B43" s="17"/>
      <c r="C43" s="21" t="s">
        <v>65</v>
      </c>
      <c r="D43" s="17" t="s">
        <v>66</v>
      </c>
      <c r="E43" s="17" t="s">
        <v>67</v>
      </c>
      <c r="F43" s="17" t="s">
        <v>68</v>
      </c>
      <c r="G43" s="17"/>
      <c r="H43" s="17"/>
      <c r="I43" s="17"/>
      <c r="J43" s="17"/>
      <c r="K43" s="17"/>
    </row>
    <row r="44" spans="1:11" s="19" customFormat="1" hidden="1">
      <c r="A44" s="17"/>
      <c r="B44" s="17"/>
      <c r="C44" s="21" t="s">
        <v>69</v>
      </c>
      <c r="D44" s="17" t="s">
        <v>70</v>
      </c>
      <c r="E44" s="17" t="s">
        <v>71</v>
      </c>
      <c r="F44" s="17" t="s">
        <v>72</v>
      </c>
      <c r="G44" s="17"/>
      <c r="H44" s="17"/>
      <c r="I44" s="17"/>
      <c r="J44" s="17"/>
      <c r="K44" s="17"/>
    </row>
    <row r="45" spans="1:11" s="19" customFormat="1" hidden="1">
      <c r="A45" s="17"/>
      <c r="B45" s="17"/>
      <c r="C45" s="21" t="s">
        <v>73</v>
      </c>
      <c r="D45" s="17" t="s">
        <v>74</v>
      </c>
      <c r="E45" s="17" t="s">
        <v>75</v>
      </c>
      <c r="F45" s="17" t="s">
        <v>76</v>
      </c>
      <c r="G45" s="17"/>
      <c r="H45" s="17"/>
      <c r="I45" s="17"/>
      <c r="J45" s="17"/>
      <c r="K45" s="17"/>
    </row>
    <row r="46" spans="1:11" s="19" customFormat="1" hidden="1">
      <c r="A46" s="17"/>
      <c r="B46" s="17"/>
      <c r="C46" s="21" t="s">
        <v>77</v>
      </c>
      <c r="D46" s="21" t="s">
        <v>78</v>
      </c>
      <c r="E46" s="17" t="s">
        <v>79</v>
      </c>
      <c r="F46" s="17" t="s">
        <v>80</v>
      </c>
      <c r="G46" s="17"/>
      <c r="H46" s="17"/>
      <c r="I46" s="17"/>
      <c r="J46" s="17"/>
      <c r="K46" s="17"/>
    </row>
    <row r="47" spans="1:11" s="19" customFormat="1" hidden="1">
      <c r="A47" s="17"/>
      <c r="B47" s="17"/>
      <c r="C47" s="21" t="s">
        <v>81</v>
      </c>
      <c r="D47" s="21" t="s">
        <v>82</v>
      </c>
      <c r="E47" s="17" t="s">
        <v>83</v>
      </c>
      <c r="F47" s="17" t="s">
        <v>84</v>
      </c>
      <c r="G47" s="17"/>
      <c r="H47" s="17"/>
      <c r="I47" s="17"/>
      <c r="J47" s="17"/>
      <c r="K47" s="17"/>
    </row>
    <row r="48" spans="1:11" s="19" customFormat="1" hidden="1">
      <c r="A48" s="17"/>
      <c r="B48" s="17"/>
      <c r="C48" s="21" t="s">
        <v>85</v>
      </c>
      <c r="D48" s="21" t="s">
        <v>86</v>
      </c>
      <c r="E48" s="17" t="s">
        <v>87</v>
      </c>
      <c r="F48" s="17" t="s">
        <v>88</v>
      </c>
      <c r="G48" s="17"/>
      <c r="H48" s="17"/>
      <c r="I48" s="17"/>
      <c r="J48" s="17"/>
      <c r="K48" s="17"/>
    </row>
    <row r="49" spans="1:18" s="19" customFormat="1" hidden="1">
      <c r="A49" s="17"/>
      <c r="B49" s="17"/>
      <c r="C49" s="21" t="s">
        <v>89</v>
      </c>
      <c r="D49" s="17" t="s">
        <v>90</v>
      </c>
      <c r="E49" s="17" t="s">
        <v>91</v>
      </c>
      <c r="F49" s="17" t="s">
        <v>92</v>
      </c>
      <c r="G49" s="17"/>
      <c r="H49" s="17"/>
      <c r="I49" s="17"/>
      <c r="J49" s="17"/>
      <c r="K49" s="17"/>
    </row>
    <row r="50" spans="1:18" s="19" customFormat="1" hidden="1">
      <c r="A50" s="17"/>
      <c r="B50" s="17"/>
      <c r="C50" s="21" t="s">
        <v>93</v>
      </c>
      <c r="D50" s="17" t="s">
        <v>94</v>
      </c>
      <c r="E50" s="17" t="s">
        <v>95</v>
      </c>
      <c r="F50" s="17" t="s">
        <v>96</v>
      </c>
      <c r="G50" s="17"/>
      <c r="H50" s="17"/>
      <c r="I50" s="17"/>
      <c r="J50" s="17"/>
      <c r="K50" s="17"/>
    </row>
    <row r="51" spans="1:18" s="19" customFormat="1" hidden="1">
      <c r="A51" s="17"/>
      <c r="B51" s="17"/>
      <c r="C51" s="17" t="s">
        <v>97</v>
      </c>
      <c r="D51" s="17" t="s">
        <v>98</v>
      </c>
      <c r="E51" s="17" t="s">
        <v>99</v>
      </c>
      <c r="F51" s="17" t="s">
        <v>100</v>
      </c>
      <c r="G51" s="17"/>
      <c r="H51" s="17"/>
      <c r="I51" s="17"/>
      <c r="J51" s="17"/>
      <c r="K51" s="17"/>
    </row>
    <row r="52" spans="1:18" s="25" customFormat="1">
      <c r="A52" s="24"/>
      <c r="B52" s="24"/>
      <c r="C52" s="24"/>
      <c r="D52" s="24"/>
      <c r="E52" s="38"/>
      <c r="F52" s="24"/>
      <c r="G52" s="24"/>
      <c r="H52" s="24"/>
      <c r="I52" s="24"/>
      <c r="J52" s="24"/>
      <c r="K52" s="24"/>
      <c r="L52" s="1"/>
      <c r="M52" s="1"/>
      <c r="N52" s="1"/>
      <c r="O52" s="1"/>
      <c r="P52" s="1"/>
      <c r="Q52" s="1"/>
      <c r="R52" s="1"/>
    </row>
    <row r="53" spans="1:18" ht="3" customHeight="1">
      <c r="F53" s="6"/>
      <c r="G53" s="16"/>
      <c r="J53" s="27"/>
    </row>
    <row r="54" spans="1:18" ht="13.8" thickBot="1">
      <c r="C54" s="4" t="s">
        <v>114</v>
      </c>
      <c r="D54" s="4"/>
      <c r="E54" s="28"/>
      <c r="F54" s="28"/>
      <c r="G54" s="28"/>
      <c r="H54" s="28"/>
      <c r="I54" s="28"/>
      <c r="J54" s="28"/>
      <c r="K54" s="28"/>
    </row>
    <row r="55" spans="1:18">
      <c r="C55" s="6"/>
      <c r="D55" s="6" t="s">
        <v>115</v>
      </c>
      <c r="I55" s="7"/>
      <c r="K55" s="1"/>
    </row>
    <row r="56" spans="1:18">
      <c r="C56" s="6"/>
      <c r="D56" s="6"/>
      <c r="I56" s="7"/>
      <c r="K56" s="1"/>
    </row>
    <row r="57" spans="1:18">
      <c r="C57" s="6"/>
      <c r="D57" t="s">
        <v>116</v>
      </c>
      <c r="F57" s="9"/>
      <c r="I57" s="39" t="s">
        <v>117</v>
      </c>
      <c r="J57" s="29"/>
      <c r="K57" s="1" t="s">
        <v>118</v>
      </c>
    </row>
    <row r="58" spans="1:18" ht="3" customHeight="1">
      <c r="F58" s="6"/>
      <c r="G58" s="16"/>
      <c r="J58" s="27"/>
    </row>
    <row r="59" spans="1:18">
      <c r="C59" s="6"/>
      <c r="F59" s="6"/>
      <c r="J59" s="26"/>
      <c r="K59" s="1" t="s">
        <v>119</v>
      </c>
    </row>
    <row r="60" spans="1:18">
      <c r="C60" s="6"/>
      <c r="D60" t="s">
        <v>120</v>
      </c>
      <c r="F60" s="9"/>
      <c r="K60" s="1"/>
    </row>
    <row r="61" spans="1:18">
      <c r="C61" s="6"/>
      <c r="F61" s="9"/>
      <c r="K61" s="1"/>
    </row>
    <row r="62" spans="1:18">
      <c r="C62" s="6"/>
      <c r="F62" s="9"/>
      <c r="K62" s="1"/>
    </row>
    <row r="63" spans="1:18">
      <c r="B63">
        <v>1</v>
      </c>
      <c r="C63" s="6"/>
      <c r="F63" s="9"/>
      <c r="K63" s="1"/>
    </row>
    <row r="64" spans="1:18">
      <c r="C64" s="6"/>
      <c r="K64" s="1"/>
    </row>
    <row r="65" spans="3:22">
      <c r="D65" t="s">
        <v>121</v>
      </c>
      <c r="G65" s="49" t="s">
        <v>145</v>
      </c>
      <c r="H65" s="49"/>
      <c r="I65" s="49"/>
      <c r="J65" s="49"/>
      <c r="K65" s="1"/>
    </row>
    <row r="66" spans="3:22">
      <c r="G66" s="15" t="s">
        <v>18</v>
      </c>
      <c r="K66" s="1"/>
    </row>
    <row r="67" spans="3:22">
      <c r="G67" s="15" t="s">
        <v>101</v>
      </c>
      <c r="K67" s="1"/>
    </row>
    <row r="68" spans="3:22">
      <c r="G68" s="15"/>
      <c r="K68" s="1"/>
    </row>
    <row r="69" spans="3:22" ht="15.6">
      <c r="D69" t="s">
        <v>122</v>
      </c>
      <c r="H69" s="30">
        <v>222</v>
      </c>
      <c r="I69" s="1"/>
      <c r="J69" s="25"/>
      <c r="K69" s="25"/>
      <c r="L69" s="25"/>
      <c r="M69" s="25"/>
      <c r="N69" s="25"/>
      <c r="O69" s="25"/>
      <c r="P69" s="25"/>
      <c r="Q69" s="25"/>
      <c r="R69" s="25"/>
    </row>
    <row r="70" spans="3:22">
      <c r="D70" t="s">
        <v>123</v>
      </c>
      <c r="K70" s="1"/>
      <c r="L70" s="31"/>
      <c r="M70" s="25"/>
      <c r="N70" s="25"/>
      <c r="O70" s="25"/>
      <c r="P70" s="25"/>
      <c r="Q70" s="25"/>
      <c r="R70" s="25"/>
      <c r="S70" s="25"/>
      <c r="T70" s="25"/>
    </row>
    <row r="71" spans="3:22">
      <c r="D71" t="s">
        <v>124</v>
      </c>
      <c r="G71" s="32"/>
      <c r="K71" s="1"/>
      <c r="L71" s="31"/>
      <c r="M71" s="25"/>
      <c r="N71" s="25"/>
      <c r="O71" s="25"/>
      <c r="P71" s="25"/>
      <c r="Q71" s="25"/>
      <c r="R71" s="25"/>
      <c r="S71" s="25"/>
      <c r="T71" s="25"/>
    </row>
    <row r="72" spans="3:22">
      <c r="G72" s="32"/>
      <c r="K72" s="1"/>
      <c r="L72" s="31"/>
      <c r="M72" s="25"/>
      <c r="N72" s="25"/>
      <c r="O72" s="25"/>
      <c r="P72" s="25"/>
      <c r="Q72" s="25"/>
      <c r="R72" s="25"/>
      <c r="S72" s="25"/>
      <c r="T72" s="25"/>
    </row>
    <row r="74" spans="3:22">
      <c r="C74" s="4" t="s">
        <v>125</v>
      </c>
      <c r="D74" s="4"/>
      <c r="E74" s="28"/>
      <c r="F74" s="28"/>
      <c r="G74" s="28"/>
      <c r="H74" s="28"/>
      <c r="I74" s="28"/>
      <c r="J74" s="28"/>
      <c r="K74" s="28"/>
    </row>
    <row r="75" spans="3:22" ht="3" customHeight="1"/>
    <row r="76" spans="3:22">
      <c r="F76" s="39" t="s">
        <v>126</v>
      </c>
      <c r="G76" s="29"/>
      <c r="H76" t="s">
        <v>129</v>
      </c>
      <c r="I76" t="s">
        <v>127</v>
      </c>
      <c r="K76" t="s">
        <v>128</v>
      </c>
    </row>
    <row r="77" spans="3:22" ht="3" customHeight="1">
      <c r="G77" s="27"/>
    </row>
    <row r="78" spans="3:22" ht="15.6">
      <c r="F78" s="7"/>
      <c r="G78" s="26"/>
      <c r="H78" t="s">
        <v>130</v>
      </c>
      <c r="I78" s="9"/>
      <c r="J78" s="6"/>
      <c r="K78" s="9"/>
      <c r="V78" s="33"/>
    </row>
    <row r="79" spans="3:22" ht="3" customHeight="1">
      <c r="G79" s="27"/>
    </row>
    <row r="80" spans="3:22">
      <c r="F80" s="39" t="s">
        <v>131</v>
      </c>
      <c r="G80" s="29"/>
      <c r="H80" t="s">
        <v>129</v>
      </c>
      <c r="I80" t="s">
        <v>132</v>
      </c>
    </row>
    <row r="81" spans="1:11" ht="3" customHeight="1">
      <c r="G81" s="27"/>
    </row>
    <row r="82" spans="1:11">
      <c r="F82" s="7"/>
      <c r="G82" s="26"/>
      <c r="H82" t="s">
        <v>130</v>
      </c>
      <c r="I82" s="50"/>
      <c r="J82" s="50"/>
      <c r="K82" s="50"/>
    </row>
    <row r="83" spans="1:11" ht="3" customHeight="1"/>
    <row r="84" spans="1:11">
      <c r="C84" s="4" t="s">
        <v>133</v>
      </c>
      <c r="D84" s="4"/>
      <c r="E84" s="28"/>
      <c r="F84" s="28"/>
      <c r="G84" s="28"/>
      <c r="H84" s="28"/>
      <c r="I84" s="28"/>
      <c r="J84" s="28"/>
      <c r="K84" s="28"/>
    </row>
    <row r="85" spans="1:11">
      <c r="C85" s="10" t="s">
        <v>134</v>
      </c>
    </row>
    <row r="86" spans="1:11">
      <c r="C86" s="10" t="s">
        <v>135</v>
      </c>
    </row>
    <row r="87" spans="1:11">
      <c r="C87" s="10"/>
    </row>
    <row r="88" spans="1:11">
      <c r="C88" s="6" t="s">
        <v>136</v>
      </c>
      <c r="H88" s="6" t="s">
        <v>141</v>
      </c>
    </row>
    <row r="89" spans="1:11">
      <c r="C89" t="s">
        <v>137</v>
      </c>
      <c r="H89" t="s">
        <v>142</v>
      </c>
    </row>
    <row r="90" spans="1:11">
      <c r="E90" s="13"/>
      <c r="F90" s="13"/>
      <c r="I90" s="13"/>
      <c r="J90" s="13"/>
      <c r="K90" s="13"/>
    </row>
    <row r="91" spans="1:11">
      <c r="C91" t="s">
        <v>138</v>
      </c>
      <c r="E91" s="13"/>
      <c r="F91" s="13"/>
      <c r="H91" t="s">
        <v>138</v>
      </c>
      <c r="I91" s="13"/>
      <c r="J91" s="13"/>
      <c r="K91" s="13"/>
    </row>
    <row r="92" spans="1:11">
      <c r="C92" t="s">
        <v>132</v>
      </c>
      <c r="E92" s="13"/>
      <c r="F92" s="13"/>
      <c r="H92" t="s">
        <v>132</v>
      </c>
      <c r="I92" s="13"/>
      <c r="J92" s="13"/>
      <c r="K92" s="13"/>
    </row>
    <row r="93" spans="1:11">
      <c r="C93" t="s">
        <v>139</v>
      </c>
      <c r="E93" s="48"/>
      <c r="F93" s="48"/>
      <c r="H93" t="s">
        <v>139</v>
      </c>
      <c r="I93" s="48"/>
      <c r="J93" s="48"/>
      <c r="K93" s="48"/>
    </row>
    <row r="94" spans="1:11" s="36" customFormat="1">
      <c r="A94" s="34"/>
      <c r="B94" s="34"/>
      <c r="C94" s="34" t="s">
        <v>140</v>
      </c>
      <c r="D94" s="34"/>
      <c r="E94" s="35"/>
      <c r="F94" s="35"/>
      <c r="G94" s="34"/>
      <c r="H94" s="34" t="s">
        <v>140</v>
      </c>
      <c r="I94" s="35"/>
      <c r="J94" s="35"/>
      <c r="K94" s="35"/>
    </row>
  </sheetData>
  <sheetProtection selectLockedCells="1" selectUnlockedCells="1"/>
  <mergeCells count="2">
    <mergeCell ref="G65:J65"/>
    <mergeCell ref="I82:K82"/>
  </mergeCells>
  <phoneticPr fontId="13" type="noConversion"/>
  <dataValidations count="1">
    <dataValidation type="textLength" operator="equal" allowBlank="1" showErrorMessage="1" errorTitle="Číslo" error="Musí vyhovovat uvedenému popisu." sqref="I11">
      <formula1>J11</formula1>
      <formula2>0</formula2>
    </dataValidation>
  </dataValidations>
  <pageMargins left="0.40972222222222221" right="0.34027777777777779" top="0.35972222222222222" bottom="0.25972222222222224" header="0.51180555555555551" footer="0.51180555555555551"/>
  <pageSetup paperSize="9"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CAF</vt:lpstr>
      <vt:lpstr>Excel_BuiltIn__FilterDatabase_1</vt:lpstr>
      <vt:lpstr>CAF!Print_Area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Nedorostova</dc:creator>
  <cp:lastModifiedBy>Samuel Ashmead</cp:lastModifiedBy>
  <cp:lastPrinted>2021-09-15T08:35:58Z</cp:lastPrinted>
  <dcterms:created xsi:type="dcterms:W3CDTF">2011-03-04T08:47:43Z</dcterms:created>
  <dcterms:modified xsi:type="dcterms:W3CDTF">2022-09-02T14:26:05Z</dcterms:modified>
</cp:coreProperties>
</file>